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2" activeTab="1"/>
  </bookViews>
  <sheets>
    <sheet name="Числитель" sheetId="1" r:id="rId1"/>
    <sheet name="Знаменатель" sheetId="2" r:id="rId2"/>
  </sheets>
  <externalReferences>
    <externalReference r:id="rId5"/>
  </externalReferences>
  <definedNames>
    <definedName name="_xlnm.Print_Area" localSheetId="1">'Знаменатель'!$A$1:$H$103</definedName>
    <definedName name="_xlnm.Print_Area" localSheetId="0">'Числитель'!$A$1:$G$102</definedName>
  </definedNames>
  <calcPr fullCalcOnLoad="1"/>
</workbook>
</file>

<file path=xl/sharedStrings.xml><?xml version="1.0" encoding="utf-8"?>
<sst xmlns="http://schemas.openxmlformats.org/spreadsheetml/2006/main" count="266" uniqueCount="124">
  <si>
    <t>РАСПИСАНИЕ</t>
  </si>
  <si>
    <t xml:space="preserve">      </t>
  </si>
  <si>
    <t>№ пары</t>
  </si>
  <si>
    <t xml:space="preserve">ПОНЕДЕЛЬНИК </t>
  </si>
  <si>
    <t xml:space="preserve">ВТОРНИК </t>
  </si>
  <si>
    <t xml:space="preserve">СРЕДА </t>
  </si>
  <si>
    <t xml:space="preserve">ЧЕТВЕРГ </t>
  </si>
  <si>
    <t>ПЯТНИЦА</t>
  </si>
  <si>
    <t xml:space="preserve">СУББОТА </t>
  </si>
  <si>
    <t>Неделя семестра:</t>
  </si>
  <si>
    <t>"Числитель"     "Знаменатель"</t>
  </si>
  <si>
    <t>Код и наименование направления подготовки / специальностей (аббревиатура):</t>
  </si>
  <si>
    <t>Числитель</t>
  </si>
  <si>
    <t>Знаменатель</t>
  </si>
  <si>
    <t>УТВЕРЖДАЮ</t>
  </si>
  <si>
    <t>_________________ Р.В. Козырьков</t>
  </si>
  <si>
    <r>
      <rPr>
        <i/>
        <sz val="10"/>
        <rFont val="Arial Cyr"/>
        <family val="0"/>
      </rPr>
      <t>Примечание:</t>
    </r>
    <r>
      <rPr>
        <sz val="10"/>
        <rFont val="Arial Cyr"/>
        <family val="0"/>
      </rPr>
      <t xml:space="preserve"> Л – лекции, П – практические занятия / семинары, Р – лабораторные работы</t>
    </r>
  </si>
  <si>
    <r>
      <rPr>
        <b/>
        <i/>
        <sz val="12"/>
        <rFont val="Arial Cyr"/>
        <family val="0"/>
      </rPr>
      <t>Форма обучения</t>
    </r>
    <r>
      <rPr>
        <b/>
        <sz val="12"/>
        <rFont val="Arial Cyr"/>
        <family val="0"/>
      </rPr>
      <t xml:space="preserve"> </t>
    </r>
    <r>
      <rPr>
        <u val="single"/>
        <sz val="12"/>
        <rFont val="Arial Cyr"/>
        <family val="0"/>
      </rPr>
      <t>очная</t>
    </r>
  </si>
  <si>
    <t>АСТРАХАНСКИЙ ГОСУДАРСТВЕННЫЙ УНИВЕРСИТЕТ ИМ. В.Н. ТАТИЩЕВА</t>
  </si>
  <si>
    <t>ИТ31(О)</t>
  </si>
  <si>
    <t>ИТ41(О)</t>
  </si>
  <si>
    <t>ИЗ11(О)</t>
  </si>
  <si>
    <t>01.09.2023-23.12.2023</t>
  </si>
  <si>
    <t>Л. История России</t>
  </si>
  <si>
    <t>Лихолет О.В.                                    А.</t>
  </si>
  <si>
    <t>П. История России</t>
  </si>
  <si>
    <t>Л. Основы Российской государственности</t>
  </si>
  <si>
    <t>Глазков А.П.                                   А.</t>
  </si>
  <si>
    <t>П. Основы Российской государственности</t>
  </si>
  <si>
    <t>П. Физическая культура и спорт</t>
  </si>
  <si>
    <t>Каленик А.О.                                       А.</t>
  </si>
  <si>
    <t>Л. Безопасность жизнедеятельности</t>
  </si>
  <si>
    <t>Аюпова А.К.                                     А.</t>
  </si>
  <si>
    <t>П. Иностранный язык</t>
  </si>
  <si>
    <t>Громова Н.В.                                   А.</t>
  </si>
  <si>
    <t>П. Когнитивные технологии</t>
  </si>
  <si>
    <t>Прохорова Т.Н.                                А.</t>
  </si>
  <si>
    <t>П. Математический анализ</t>
  </si>
  <si>
    <t>Лобейко В.И.                                 А.</t>
  </si>
  <si>
    <t>Р. Программирование на языке высокого уровня</t>
  </si>
  <si>
    <t>Яковлев А.А.                                  А.</t>
  </si>
  <si>
    <t>Р. Физика</t>
  </si>
  <si>
    <t>Мустафаев Н.Г.                                  А.</t>
  </si>
  <si>
    <t xml:space="preserve">Л. Информатика </t>
  </si>
  <si>
    <t xml:space="preserve">П. История России </t>
  </si>
  <si>
    <t xml:space="preserve">Р. Информатика </t>
  </si>
  <si>
    <t>Л. Математический анализ</t>
  </si>
  <si>
    <t>Л. Программирование на языке высокого уровня</t>
  </si>
  <si>
    <t>Л. Физика</t>
  </si>
  <si>
    <r>
      <t xml:space="preserve">Осипов П.П.                     А.       </t>
    </r>
    <r>
      <rPr>
        <sz val="12"/>
        <color indexed="10"/>
        <rFont val="Calibri"/>
        <family val="2"/>
      </rPr>
      <t>с 09.10.2023</t>
    </r>
  </si>
  <si>
    <r>
      <t xml:space="preserve">Осипов П.П.     А.   </t>
    </r>
    <r>
      <rPr>
        <sz val="12"/>
        <color indexed="10"/>
        <rFont val="Calibri"/>
        <family val="2"/>
      </rPr>
      <t>с 09.10.2023-11.11.2023</t>
    </r>
  </si>
  <si>
    <r>
      <t xml:space="preserve">Осипов П.П.                     А.      </t>
    </r>
    <r>
      <rPr>
        <sz val="12"/>
        <color indexed="10"/>
        <rFont val="Calibri"/>
        <family val="2"/>
      </rPr>
      <t xml:space="preserve"> с 02.10.2023</t>
    </r>
  </si>
  <si>
    <r>
      <t xml:space="preserve">Осипов П.П.     А.   </t>
    </r>
    <r>
      <rPr>
        <sz val="12"/>
        <color indexed="10"/>
        <rFont val="Calibri"/>
        <family val="2"/>
      </rPr>
      <t>с 02.10.2023-21.10.2023</t>
    </r>
  </si>
  <si>
    <r>
      <t xml:space="preserve">Каленик А.О.     А.     </t>
    </r>
    <r>
      <rPr>
        <sz val="12"/>
        <color indexed="10"/>
        <rFont val="Calibri"/>
        <family val="2"/>
      </rPr>
      <t>02.10.2023-30.12.2023</t>
    </r>
  </si>
  <si>
    <r>
      <t xml:space="preserve">Каленик А.О.     А.   </t>
    </r>
    <r>
      <rPr>
        <sz val="12"/>
        <color indexed="10"/>
        <rFont val="Calibri"/>
        <family val="2"/>
      </rPr>
      <t>09.10.2023-11.11.2023</t>
    </r>
  </si>
  <si>
    <t>Л. Экология</t>
  </si>
  <si>
    <t>Трясучев А.В.                                А.</t>
  </si>
  <si>
    <t>П. Иностранный язык (специализированный, профессиональный)</t>
  </si>
  <si>
    <t xml:space="preserve">Багринцева О.Б.                              А. </t>
  </si>
  <si>
    <t>Л. Комплексный анализ и операционное исчисление</t>
  </si>
  <si>
    <t xml:space="preserve">Асеева Е.А.                                А. </t>
  </si>
  <si>
    <t>П. Комплексный анализ и операционное исчисление</t>
  </si>
  <si>
    <r>
      <t xml:space="preserve">Коротков А.А.        А.    </t>
    </r>
    <r>
      <rPr>
        <sz val="10"/>
        <color indexed="10"/>
        <rFont val="Arial Cyr"/>
        <family val="0"/>
      </rPr>
      <t xml:space="preserve"> С 09.10.2023</t>
    </r>
  </si>
  <si>
    <t>Р. Объектно-ориентированное программирование</t>
  </si>
  <si>
    <t xml:space="preserve">Л. Средства проектирования клиент-серверных приложений </t>
  </si>
  <si>
    <t xml:space="preserve">Шукралиева Д.Э.                         А. </t>
  </si>
  <si>
    <t xml:space="preserve">Р. Средства проектирования клиент-серверных приложений </t>
  </si>
  <si>
    <t>П. Цифровая обработка информации</t>
  </si>
  <si>
    <t xml:space="preserve">Лобейко В.И.                                   А. </t>
  </si>
  <si>
    <t>Л. История становления информационного общества</t>
  </si>
  <si>
    <r>
      <t xml:space="preserve">Осипов П.П.         А.  </t>
    </r>
    <r>
      <rPr>
        <sz val="12"/>
        <color indexed="10"/>
        <rFont val="Calibri"/>
        <family val="2"/>
      </rPr>
      <t>С 09.10.2023</t>
    </r>
  </si>
  <si>
    <t xml:space="preserve">П. Защита информации </t>
  </si>
  <si>
    <t xml:space="preserve">Литвинов С.П.                          А. </t>
  </si>
  <si>
    <t>04.09.2023-30.12.2023</t>
  </si>
  <si>
    <t>П. Элективные курсы по физической культуре и спорту</t>
  </si>
  <si>
    <r>
      <t xml:space="preserve">Каленик А.О.      А.     </t>
    </r>
    <r>
      <rPr>
        <sz val="12"/>
        <color indexed="10"/>
        <rFont val="Calibri"/>
        <family val="2"/>
      </rPr>
      <t>02.10.2023-30.12.2023</t>
    </r>
  </si>
  <si>
    <t>П. Экология</t>
  </si>
  <si>
    <r>
      <t xml:space="preserve">Коротков А.А.        А.    </t>
    </r>
    <r>
      <rPr>
        <sz val="10"/>
        <color indexed="10"/>
        <rFont val="Arial Cyr"/>
        <family val="0"/>
      </rPr>
      <t xml:space="preserve"> С 02.10.2023-02.12.2023</t>
    </r>
  </si>
  <si>
    <t>Л. Объектно-ориентированное программирование</t>
  </si>
  <si>
    <t>П. Объектно-ориентированное программирование</t>
  </si>
  <si>
    <t>Л. Цифровая обработка информации</t>
  </si>
  <si>
    <t>Р. Цифровая обработка информации</t>
  </si>
  <si>
    <r>
      <t xml:space="preserve">Осипов П.П.         А.  </t>
    </r>
    <r>
      <rPr>
        <sz val="12"/>
        <color indexed="10"/>
        <rFont val="Calibri"/>
        <family val="2"/>
      </rPr>
      <t>02.10.2023-04.11.2023</t>
    </r>
  </si>
  <si>
    <t>П. История становления информационного общества</t>
  </si>
  <si>
    <t xml:space="preserve">Тимофеева А.Е.                         А. </t>
  </si>
  <si>
    <t>Л. Теория информации и кодирования</t>
  </si>
  <si>
    <t xml:space="preserve">Асеева А.Е.                                  А. </t>
  </si>
  <si>
    <t>П. Теория информации и кодирования</t>
  </si>
  <si>
    <t xml:space="preserve">Л. Защита информации </t>
  </si>
  <si>
    <t>04.09.2023-02.12.2023</t>
  </si>
  <si>
    <t>01.09.2023-25.11.2023</t>
  </si>
  <si>
    <t>Л. Теория информационных процессов и систем</t>
  </si>
  <si>
    <r>
      <t xml:space="preserve">Тимошкин А.А.                А.    </t>
    </r>
    <r>
      <rPr>
        <sz val="12"/>
        <color indexed="10"/>
        <rFont val="Calibri"/>
        <family val="2"/>
      </rPr>
      <t>С 09.10.2023</t>
    </r>
  </si>
  <si>
    <t xml:space="preserve">Р. Информационные технологии </t>
  </si>
  <si>
    <t xml:space="preserve">Асеева Е.А.                      А. </t>
  </si>
  <si>
    <t>Р. Проектирование информационных систем</t>
  </si>
  <si>
    <t xml:space="preserve">Бориско С.Н.                    А.  </t>
  </si>
  <si>
    <t>П. Экономика информационных систем</t>
  </si>
  <si>
    <t xml:space="preserve">Степанцов С.В.                        А. </t>
  </si>
  <si>
    <t>Р. Дополнительные разделы информатики</t>
  </si>
  <si>
    <t>Л. Информационные системы в управлении предприятием и финансовой деятельности</t>
  </si>
  <si>
    <t>Р. Информационные системы в управлении предприятием и финансовой деятельности</t>
  </si>
  <si>
    <r>
      <t xml:space="preserve">Петров А.А.                 А. </t>
    </r>
    <r>
      <rPr>
        <sz val="12"/>
        <color indexed="10"/>
        <rFont val="Calibri"/>
        <family val="2"/>
      </rPr>
      <t>С 09.10.2023</t>
    </r>
  </si>
  <si>
    <t>П. Теория информационных процессов и систем</t>
  </si>
  <si>
    <r>
      <t xml:space="preserve">Тимошкин А.А.        А.    </t>
    </r>
    <r>
      <rPr>
        <sz val="12"/>
        <color indexed="10"/>
        <rFont val="Calibri"/>
        <family val="2"/>
      </rPr>
      <t>02.10.2023-11.11.2023</t>
    </r>
  </si>
  <si>
    <r>
      <t xml:space="preserve">Тимошкин А.А.        А.    </t>
    </r>
    <r>
      <rPr>
        <sz val="12"/>
        <color indexed="10"/>
        <rFont val="Calibri"/>
        <family val="2"/>
      </rPr>
      <t>С 02.10.2023</t>
    </r>
  </si>
  <si>
    <t xml:space="preserve">Л. Информационные технологии </t>
  </si>
  <si>
    <t>Л. Проектирование информационных систем</t>
  </si>
  <si>
    <t>Л. Экономика информационных систем</t>
  </si>
  <si>
    <t>Л. Дополнительные разделы информатики</t>
  </si>
  <si>
    <r>
      <t xml:space="preserve">Петров А.А.           А. </t>
    </r>
    <r>
      <rPr>
        <sz val="12"/>
        <color indexed="10"/>
        <rFont val="Calibri"/>
        <family val="2"/>
      </rPr>
      <t>С 02.10.2023-04.11.2023</t>
    </r>
  </si>
  <si>
    <t>Группа 1</t>
  </si>
  <si>
    <t xml:space="preserve">Группа 2 </t>
  </si>
  <si>
    <t>Группа 2</t>
  </si>
  <si>
    <t>Л. Социальная адаптация в ВУЗе</t>
  </si>
  <si>
    <t>Подосинникова О.П.                   А.</t>
  </si>
  <si>
    <t xml:space="preserve">с октября Степанцов С.В. </t>
  </si>
  <si>
    <t>П. Безопасность жизнедеятельности</t>
  </si>
  <si>
    <r>
      <t>учебных занятий  на 1</t>
    </r>
    <r>
      <rPr>
        <b/>
        <u val="single"/>
        <sz val="14"/>
        <rFont val="Arial Cyr"/>
        <family val="0"/>
      </rPr>
      <t xml:space="preserve"> </t>
    </r>
    <r>
      <rPr>
        <b/>
        <sz val="14"/>
        <rFont val="Arial Cyr"/>
        <family val="0"/>
      </rPr>
      <t>семестр 2023/20</t>
    </r>
    <r>
      <rPr>
        <b/>
        <u val="single"/>
        <sz val="14"/>
        <rFont val="Arial Cyr"/>
        <family val="0"/>
      </rPr>
      <t>24</t>
    </r>
    <r>
      <rPr>
        <b/>
        <sz val="14"/>
        <rFont val="Arial Cyr"/>
        <family val="0"/>
      </rPr>
      <t xml:space="preserve"> учебного года</t>
    </r>
  </si>
  <si>
    <t xml:space="preserve">Литвинов С.П. / Степанцов С.В.                     А. </t>
  </si>
  <si>
    <t>Заместитель директора по УВД</t>
  </si>
  <si>
    <t xml:space="preserve"> Н.В. Громова</t>
  </si>
  <si>
    <t xml:space="preserve"> Заместитель директора по УВД                                                                  Н.В. Громова</t>
  </si>
  <si>
    <t>09.03.02 Информационные системы и технологии (ИТ/ИЗ)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</si>
</sst>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vertAlign val="superscript"/>
      <sz val="12"/>
      <name val="Arial Cyr"/>
      <family val="0"/>
    </font>
    <font>
      <b/>
      <u val="single"/>
      <sz val="14"/>
      <name val="Arial Cyr"/>
      <family val="0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wrapText="1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2" fillId="33" borderId="0" xfId="53" applyFont="1" applyFill="1" applyBorder="1" applyAlignment="1">
      <alignment horizontal="right" indent="3"/>
      <protection/>
    </xf>
    <xf numFmtId="0" fontId="4" fillId="33" borderId="0" xfId="0" applyFont="1" applyFill="1" applyAlignment="1">
      <alignment/>
    </xf>
    <xf numFmtId="0" fontId="12" fillId="33" borderId="0" xfId="53" applyFont="1" applyFill="1" applyBorder="1">
      <alignment/>
      <protection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3" fillId="33" borderId="13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0" fillId="33" borderId="0" xfId="0" applyFont="1" applyFill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0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7" fillId="33" borderId="13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4" fillId="33" borderId="0" xfId="53" applyFont="1" applyFill="1" applyBorder="1" applyAlignment="1">
      <alignment horizontal="right" indent="3"/>
      <protection/>
    </xf>
    <xf numFmtId="0" fontId="14" fillId="33" borderId="0" xfId="53" applyFont="1" applyFill="1" applyBorder="1">
      <alignment/>
      <protection/>
    </xf>
    <xf numFmtId="0" fontId="15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3" fillId="33" borderId="13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7" fillId="33" borderId="13" xfId="0" applyFont="1" applyFill="1" applyBorder="1" applyAlignment="1">
      <alignment vertical="top" wrapText="1"/>
    </xf>
    <xf numFmtId="0" fontId="37" fillId="33" borderId="13" xfId="0" applyFont="1" applyFill="1" applyBorder="1" applyAlignment="1">
      <alignment vertical="top"/>
    </xf>
    <xf numFmtId="0" fontId="13" fillId="33" borderId="13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39" fillId="33" borderId="0" xfId="53" applyFont="1" applyFill="1" applyBorder="1" applyAlignment="1">
      <alignment horizontal="right" indent="3"/>
      <protection/>
    </xf>
    <xf numFmtId="0" fontId="40" fillId="33" borderId="0" xfId="0" applyFont="1" applyFill="1" applyAlignment="1">
      <alignment wrapText="1"/>
    </xf>
    <xf numFmtId="0" fontId="39" fillId="33" borderId="0" xfId="53" applyFont="1" applyFill="1" applyBorder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-2023%20-%20&#1056;&#1072;&#1089;&#1087;&#1080;&#1089;&#1072;&#1085;&#1080;&#1077;%20-1%20&#1089;&#1077;&#1084;-%20&#1044;&#1053;(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итель"/>
      <sheetName val="Знаменатель"/>
    </sheetNames>
    <sheetDataSet>
      <sheetData sheetId="0">
        <row r="4">
          <cell r="E4" t="str">
            <v>Директор филиала ФГБОУ ВО АГУ им. В.Н. Татищева в г.Знаменске Астраханской области</v>
          </cell>
        </row>
        <row r="11">
          <cell r="C11" t="str">
            <v>Филиал ФГБОУ ВО АГУ им. В.Н. Татищева в г.Знаменске Астраханской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="85" zoomScaleNormal="87" zoomScaleSheetLayoutView="85" zoomScalePageLayoutView="0" workbookViewId="0" topLeftCell="A5">
      <selection activeCell="D19" sqref="D19"/>
    </sheetView>
  </sheetViews>
  <sheetFormatPr defaultColWidth="9.125" defaultRowHeight="12.75"/>
  <cols>
    <col min="1" max="1" width="4.375" style="7" customWidth="1"/>
    <col min="2" max="2" width="7.625" style="7" customWidth="1"/>
    <col min="3" max="3" width="41.375" style="68" customWidth="1"/>
    <col min="4" max="4" width="42.75390625" style="76" customWidth="1"/>
    <col min="5" max="5" width="44.50390625" style="7" customWidth="1"/>
    <col min="6" max="6" width="32.625" style="7" customWidth="1"/>
    <col min="7" max="7" width="15.125" style="7" customWidth="1"/>
    <col min="8" max="8" width="19.875" style="7" customWidth="1"/>
    <col min="9" max="10" width="9.125" style="7" customWidth="1"/>
    <col min="11" max="16384" width="9.125" style="1" customWidth="1"/>
  </cols>
  <sheetData>
    <row r="1" spans="1:7" ht="14.25" customHeight="1">
      <c r="A1" s="6"/>
      <c r="B1" s="101" t="s">
        <v>18</v>
      </c>
      <c r="C1" s="101"/>
      <c r="D1" s="101"/>
      <c r="E1" s="101"/>
      <c r="F1" s="101"/>
      <c r="G1" s="101"/>
    </row>
    <row r="2" spans="2:8" ht="10.5" customHeight="1">
      <c r="B2" s="8"/>
      <c r="C2" s="9"/>
      <c r="D2" s="9"/>
      <c r="E2" s="9"/>
      <c r="F2" s="9"/>
      <c r="G2" s="10"/>
      <c r="H2" s="11"/>
    </row>
    <row r="3" spans="3:8" ht="12" customHeight="1">
      <c r="C3" s="8"/>
      <c r="D3" s="8"/>
      <c r="E3" s="8"/>
      <c r="F3" s="8"/>
      <c r="G3" s="12"/>
      <c r="H3" s="11"/>
    </row>
    <row r="4" spans="3:8" ht="19.5" customHeight="1">
      <c r="C4" s="8"/>
      <c r="D4" s="8"/>
      <c r="E4" s="8"/>
      <c r="F4" s="73" t="s">
        <v>14</v>
      </c>
      <c r="G4" s="73"/>
      <c r="H4" s="11"/>
    </row>
    <row r="5" spans="3:8" ht="52.5" customHeight="1">
      <c r="C5" s="8"/>
      <c r="D5" s="8"/>
      <c r="E5" s="8"/>
      <c r="F5" s="72" t="str">
        <f>'[1]Числитель'!$E$4</f>
        <v>Директор филиала ФГБОУ ВО АГУ им. В.Н. Татищева в г.Знаменске Астраханской области</v>
      </c>
      <c r="G5" s="72"/>
      <c r="H5" s="11"/>
    </row>
    <row r="6" spans="2:7" ht="18" customHeight="1">
      <c r="B6" s="13"/>
      <c r="C6" s="8"/>
      <c r="D6" s="8"/>
      <c r="E6" s="8"/>
      <c r="F6" s="74" t="s">
        <v>15</v>
      </c>
      <c r="G6" s="74"/>
    </row>
    <row r="7" spans="1:7" ht="17.25">
      <c r="A7" s="100"/>
      <c r="B7" s="100"/>
      <c r="C7" s="100"/>
      <c r="D7" s="100"/>
      <c r="E7" s="100"/>
      <c r="F7" s="100"/>
      <c r="G7" s="100"/>
    </row>
    <row r="8" spans="1:7" ht="17.25">
      <c r="A8" s="102" t="s">
        <v>0</v>
      </c>
      <c r="B8" s="102"/>
      <c r="C8" s="102"/>
      <c r="D8" s="102"/>
      <c r="E8" s="102"/>
      <c r="F8" s="102"/>
      <c r="G8" s="102"/>
    </row>
    <row r="9" spans="1:7" ht="17.25">
      <c r="A9" s="102" t="s">
        <v>118</v>
      </c>
      <c r="B9" s="102"/>
      <c r="C9" s="102"/>
      <c r="D9" s="102"/>
      <c r="E9" s="102"/>
      <c r="F9" s="102"/>
      <c r="G9" s="102"/>
    </row>
    <row r="10" spans="1:7" ht="17.25">
      <c r="A10" s="14"/>
      <c r="B10" s="14"/>
      <c r="C10" s="67"/>
      <c r="D10" s="77"/>
      <c r="E10" s="14"/>
      <c r="F10" s="14"/>
      <c r="G10" s="14"/>
    </row>
    <row r="11" spans="1:7" ht="17.25">
      <c r="A11" s="14"/>
      <c r="B11" s="14"/>
      <c r="C11" s="103" t="str">
        <f>'[1]Числитель'!$C$11</f>
        <v>Филиал ФГБОУ ВО АГУ им. В.Н. Татищева в г.Знаменске Астраханской области</v>
      </c>
      <c r="D11" s="103"/>
      <c r="E11" s="103"/>
      <c r="F11" s="103"/>
      <c r="G11" s="17"/>
    </row>
    <row r="12" spans="1:7" ht="17.25">
      <c r="A12" s="14"/>
      <c r="B12" s="14"/>
      <c r="C12" s="16" t="s">
        <v>17</v>
      </c>
      <c r="D12" s="16"/>
      <c r="E12" s="16"/>
      <c r="F12" s="17"/>
      <c r="G12" s="17"/>
    </row>
    <row r="13" spans="1:7" ht="17.25">
      <c r="A13" s="14"/>
      <c r="B13" s="14"/>
      <c r="C13" s="18"/>
      <c r="D13" s="18"/>
      <c r="E13" s="17"/>
      <c r="F13" s="17"/>
      <c r="G13" s="17"/>
    </row>
    <row r="14" spans="1:7" ht="17.25">
      <c r="A14" s="14"/>
      <c r="B14" s="14"/>
      <c r="C14" s="15" t="s">
        <v>11</v>
      </c>
      <c r="D14" s="15"/>
      <c r="E14" s="15"/>
      <c r="F14" s="19"/>
      <c r="G14" s="19"/>
    </row>
    <row r="15" spans="1:7" ht="17.25">
      <c r="A15" s="14"/>
      <c r="B15" s="14"/>
      <c r="C15" s="20"/>
      <c r="D15" s="20"/>
      <c r="E15" s="20"/>
      <c r="F15" s="20"/>
      <c r="G15" s="20"/>
    </row>
    <row r="16" spans="1:7" ht="17.25">
      <c r="A16" s="14"/>
      <c r="B16" s="14"/>
      <c r="C16" s="20"/>
      <c r="D16" s="20"/>
      <c r="E16" s="20"/>
      <c r="F16" s="21"/>
      <c r="G16" s="21"/>
    </row>
    <row r="17" spans="1:7" ht="17.25">
      <c r="A17" s="14"/>
      <c r="B17" s="14"/>
      <c r="C17" s="22" t="s">
        <v>123</v>
      </c>
      <c r="D17" s="22"/>
      <c r="E17" s="22"/>
      <c r="F17" s="21"/>
      <c r="G17" s="21"/>
    </row>
    <row r="18" spans="1:7" ht="17.25">
      <c r="A18" s="14"/>
      <c r="B18" s="14"/>
      <c r="C18" s="21"/>
      <c r="D18" s="21"/>
      <c r="E18" s="21"/>
      <c r="F18" s="21"/>
      <c r="G18" s="21"/>
    </row>
    <row r="19" spans="1:7" ht="17.25">
      <c r="A19" s="14"/>
      <c r="B19" s="14"/>
      <c r="C19" s="19" t="s">
        <v>9</v>
      </c>
      <c r="D19" s="78"/>
      <c r="E19" s="23" t="s">
        <v>12</v>
      </c>
      <c r="F19" s="24"/>
      <c r="G19" s="24"/>
    </row>
    <row r="20" spans="1:7" ht="17.25">
      <c r="A20" s="14"/>
      <c r="B20" s="14"/>
      <c r="C20" s="21"/>
      <c r="D20" s="21"/>
      <c r="E20" s="25" t="s">
        <v>10</v>
      </c>
      <c r="F20" s="25"/>
      <c r="G20" s="25"/>
    </row>
    <row r="22" spans="2:10" ht="26.25">
      <c r="B22" s="26" t="s">
        <v>2</v>
      </c>
      <c r="C22" s="27" t="s">
        <v>21</v>
      </c>
      <c r="D22" s="28" t="s">
        <v>19</v>
      </c>
      <c r="E22" s="28" t="s">
        <v>20</v>
      </c>
      <c r="I22" s="1"/>
      <c r="J22" s="1"/>
    </row>
    <row r="23" spans="2:10" ht="12.75">
      <c r="B23" s="26"/>
      <c r="C23" s="4" t="s">
        <v>22</v>
      </c>
      <c r="D23" s="4" t="s">
        <v>22</v>
      </c>
      <c r="E23" s="4" t="s">
        <v>90</v>
      </c>
      <c r="I23" s="1"/>
      <c r="J23" s="1"/>
    </row>
    <row r="24" spans="2:7" ht="15">
      <c r="B24" s="29" t="s">
        <v>3</v>
      </c>
      <c r="C24" s="29"/>
      <c r="D24" s="29"/>
      <c r="E24" s="29"/>
      <c r="F24" s="29"/>
      <c r="G24" s="29"/>
    </row>
    <row r="25" spans="1:10" ht="15">
      <c r="A25" s="95"/>
      <c r="B25" s="47"/>
      <c r="C25" s="93" t="s">
        <v>114</v>
      </c>
      <c r="D25" s="47"/>
      <c r="E25" s="47"/>
      <c r="F25" s="29"/>
      <c r="G25" s="29"/>
      <c r="H25" s="95"/>
      <c r="I25" s="95"/>
      <c r="J25" s="95"/>
    </row>
    <row r="26" spans="1:10" ht="15">
      <c r="A26" s="95"/>
      <c r="B26" s="48">
        <v>5</v>
      </c>
      <c r="C26" s="64"/>
      <c r="D26" s="49"/>
      <c r="E26" s="49"/>
      <c r="F26" s="29"/>
      <c r="G26" s="29"/>
      <c r="H26" s="95"/>
      <c r="I26" s="95"/>
      <c r="J26" s="95"/>
    </row>
    <row r="27" spans="1:10" ht="15">
      <c r="A27" s="95"/>
      <c r="B27" s="50"/>
      <c r="C27" s="35" t="s">
        <v>115</v>
      </c>
      <c r="D27" s="50"/>
      <c r="E27" s="50"/>
      <c r="F27" s="29"/>
      <c r="G27" s="29"/>
      <c r="H27" s="95"/>
      <c r="I27" s="95"/>
      <c r="J27" s="95"/>
    </row>
    <row r="28" spans="1:10" ht="30.75">
      <c r="A28" s="68"/>
      <c r="B28" s="47"/>
      <c r="C28" s="82" t="s">
        <v>37</v>
      </c>
      <c r="D28" s="83" t="s">
        <v>74</v>
      </c>
      <c r="E28" s="5" t="s">
        <v>91</v>
      </c>
      <c r="F28" s="68"/>
      <c r="G28" s="68"/>
      <c r="H28" s="68"/>
      <c r="I28" s="1"/>
      <c r="J28" s="1"/>
    </row>
    <row r="29" spans="1:10" ht="15">
      <c r="A29" s="68"/>
      <c r="B29" s="48">
        <v>6</v>
      </c>
      <c r="C29" s="33"/>
      <c r="D29" s="75"/>
      <c r="E29" s="49"/>
      <c r="F29" s="68"/>
      <c r="G29" s="68"/>
      <c r="H29" s="68"/>
      <c r="I29" s="1"/>
      <c r="J29" s="1"/>
    </row>
    <row r="30" spans="1:10" ht="15">
      <c r="A30" s="68"/>
      <c r="B30" s="50"/>
      <c r="C30" s="35" t="s">
        <v>38</v>
      </c>
      <c r="D30" s="35" t="s">
        <v>30</v>
      </c>
      <c r="E30" s="35" t="s">
        <v>92</v>
      </c>
      <c r="F30" s="68"/>
      <c r="G30" s="68"/>
      <c r="H30" s="68"/>
      <c r="I30" s="1"/>
      <c r="J30" s="1"/>
    </row>
    <row r="31" spans="2:10" ht="34.5" customHeight="1">
      <c r="B31" s="30"/>
      <c r="C31" s="82" t="s">
        <v>23</v>
      </c>
      <c r="D31" s="83" t="s">
        <v>74</v>
      </c>
      <c r="E31" s="82" t="s">
        <v>93</v>
      </c>
      <c r="I31" s="1"/>
      <c r="J31" s="1"/>
    </row>
    <row r="32" spans="2:10" ht="15">
      <c r="B32" s="32">
        <v>7</v>
      </c>
      <c r="C32" s="33"/>
      <c r="D32" s="75"/>
      <c r="E32" s="49"/>
      <c r="I32" s="1"/>
      <c r="J32" s="1"/>
    </row>
    <row r="33" spans="1:10" ht="15">
      <c r="A33" s="34"/>
      <c r="B33" s="32"/>
      <c r="C33" s="35" t="s">
        <v>24</v>
      </c>
      <c r="D33" s="35" t="s">
        <v>30</v>
      </c>
      <c r="E33" s="35" t="s">
        <v>94</v>
      </c>
      <c r="I33" s="1"/>
      <c r="J33" s="1"/>
    </row>
    <row r="34" spans="1:10" ht="18" customHeight="1">
      <c r="A34" s="36"/>
      <c r="B34" s="37"/>
      <c r="C34" s="82" t="s">
        <v>25</v>
      </c>
      <c r="D34" s="82" t="s">
        <v>71</v>
      </c>
      <c r="E34" s="5"/>
      <c r="I34" s="1"/>
      <c r="J34" s="1"/>
    </row>
    <row r="35" spans="2:10" ht="15">
      <c r="B35" s="38">
        <v>8</v>
      </c>
      <c r="C35" s="33"/>
      <c r="D35" s="96" t="s">
        <v>116</v>
      </c>
      <c r="E35" s="33"/>
      <c r="I35" s="1"/>
      <c r="J35" s="1"/>
    </row>
    <row r="36" spans="2:10" ht="15">
      <c r="B36" s="39" t="s">
        <v>1</v>
      </c>
      <c r="C36" s="35" t="s">
        <v>24</v>
      </c>
      <c r="D36" s="35" t="s">
        <v>72</v>
      </c>
      <c r="E36" s="35"/>
      <c r="I36" s="1"/>
      <c r="J36" s="1"/>
    </row>
    <row r="37" spans="2:7" ht="15">
      <c r="B37" s="29" t="s">
        <v>4</v>
      </c>
      <c r="C37" s="57"/>
      <c r="D37" s="57"/>
      <c r="E37" s="58"/>
      <c r="F37" s="29"/>
      <c r="G37" s="29"/>
    </row>
    <row r="38" spans="2:10" ht="30.75">
      <c r="B38" s="40"/>
      <c r="C38" s="5" t="s">
        <v>39</v>
      </c>
      <c r="D38" s="5"/>
      <c r="E38" s="5"/>
      <c r="I38" s="1"/>
      <c r="J38" s="1"/>
    </row>
    <row r="39" spans="2:10" ht="15">
      <c r="B39" s="41">
        <v>5</v>
      </c>
      <c r="C39" s="75" t="s">
        <v>111</v>
      </c>
      <c r="D39" s="33"/>
      <c r="E39" s="33"/>
      <c r="I39" s="1"/>
      <c r="J39" s="1"/>
    </row>
    <row r="40" spans="2:10" ht="15">
      <c r="B40" s="35"/>
      <c r="C40" s="35" t="s">
        <v>40</v>
      </c>
      <c r="D40" s="35"/>
      <c r="E40" s="35"/>
      <c r="I40" s="1"/>
      <c r="J40" s="1"/>
    </row>
    <row r="41" spans="2:10" ht="31.5" customHeight="1">
      <c r="B41" s="59"/>
      <c r="C41" s="5" t="s">
        <v>39</v>
      </c>
      <c r="D41" s="82" t="s">
        <v>55</v>
      </c>
      <c r="E41" s="5"/>
      <c r="I41" s="1"/>
      <c r="J41" s="1"/>
    </row>
    <row r="42" spans="2:10" ht="15">
      <c r="B42" s="60">
        <v>6</v>
      </c>
      <c r="C42" s="75" t="s">
        <v>113</v>
      </c>
      <c r="D42" s="33"/>
      <c r="E42" s="33"/>
      <c r="I42" s="1"/>
      <c r="J42" s="1"/>
    </row>
    <row r="43" spans="2:10" ht="15">
      <c r="B43" s="62"/>
      <c r="C43" s="35" t="s">
        <v>40</v>
      </c>
      <c r="D43" s="35" t="s">
        <v>56</v>
      </c>
      <c r="E43" s="35"/>
      <c r="I43" s="1"/>
      <c r="J43" s="1"/>
    </row>
    <row r="44" spans="2:10" ht="31.5" customHeight="1">
      <c r="B44" s="32"/>
      <c r="C44" s="83" t="s">
        <v>26</v>
      </c>
      <c r="D44" s="84" t="s">
        <v>57</v>
      </c>
      <c r="E44" s="82" t="s">
        <v>95</v>
      </c>
      <c r="I44" s="1"/>
      <c r="J44" s="1"/>
    </row>
    <row r="45" spans="2:10" ht="15">
      <c r="B45" s="32">
        <v>7</v>
      </c>
      <c r="C45" s="33"/>
      <c r="D45" s="2"/>
      <c r="E45" s="75"/>
      <c r="I45" s="1"/>
      <c r="J45" s="1"/>
    </row>
    <row r="46" spans="2:10" ht="15">
      <c r="B46" s="32"/>
      <c r="C46" s="35" t="s">
        <v>27</v>
      </c>
      <c r="D46" s="3" t="s">
        <v>58</v>
      </c>
      <c r="E46" s="35" t="s">
        <v>96</v>
      </c>
      <c r="I46" s="1"/>
      <c r="J46" s="1"/>
    </row>
    <row r="47" spans="1:10" ht="30" customHeight="1">
      <c r="A47" s="36"/>
      <c r="B47" s="44"/>
      <c r="C47" s="83" t="s">
        <v>28</v>
      </c>
      <c r="D47" s="84" t="s">
        <v>57</v>
      </c>
      <c r="E47" s="89"/>
      <c r="I47" s="1"/>
      <c r="J47" s="1"/>
    </row>
    <row r="48" spans="2:10" ht="15">
      <c r="B48" s="32">
        <v>8</v>
      </c>
      <c r="C48" s="33"/>
      <c r="D48" s="2"/>
      <c r="E48" s="90"/>
      <c r="I48" s="1"/>
      <c r="J48" s="1"/>
    </row>
    <row r="49" spans="2:10" ht="15">
      <c r="B49" s="45" t="s">
        <v>1</v>
      </c>
      <c r="C49" s="35" t="s">
        <v>27</v>
      </c>
      <c r="D49" s="3" t="s">
        <v>58</v>
      </c>
      <c r="E49" s="54"/>
      <c r="I49" s="1"/>
      <c r="J49" s="1"/>
    </row>
    <row r="50" spans="2:7" ht="15">
      <c r="B50" s="58" t="s">
        <v>5</v>
      </c>
      <c r="C50" s="57"/>
      <c r="D50" s="57"/>
      <c r="E50" s="29"/>
      <c r="F50" s="29"/>
      <c r="G50" s="29"/>
    </row>
    <row r="51" spans="1:10" ht="30" customHeight="1">
      <c r="A51" s="71"/>
      <c r="B51" s="59"/>
      <c r="C51" s="83" t="s">
        <v>29</v>
      </c>
      <c r="D51" s="5" t="s">
        <v>59</v>
      </c>
      <c r="E51" s="59"/>
      <c r="F51" s="71"/>
      <c r="G51" s="71"/>
      <c r="H51" s="71"/>
      <c r="I51" s="1"/>
      <c r="J51" s="1"/>
    </row>
    <row r="52" spans="1:10" ht="15">
      <c r="A52" s="71"/>
      <c r="B52" s="41">
        <v>5</v>
      </c>
      <c r="C52" s="75"/>
      <c r="D52" s="75"/>
      <c r="E52" s="61"/>
      <c r="F52" s="71"/>
      <c r="G52" s="71"/>
      <c r="H52" s="71"/>
      <c r="I52" s="1"/>
      <c r="J52" s="1"/>
    </row>
    <row r="53" spans="1:10" ht="15">
      <c r="A53" s="71"/>
      <c r="B53" s="62"/>
      <c r="C53" s="35" t="s">
        <v>30</v>
      </c>
      <c r="D53" s="35" t="s">
        <v>60</v>
      </c>
      <c r="E53" s="62"/>
      <c r="F53" s="71"/>
      <c r="G53" s="71"/>
      <c r="H53" s="71"/>
      <c r="I53" s="1"/>
      <c r="J53" s="1"/>
    </row>
    <row r="54" spans="2:10" ht="32.25" customHeight="1">
      <c r="B54" s="59"/>
      <c r="C54" s="83" t="s">
        <v>29</v>
      </c>
      <c r="D54" s="52" t="s">
        <v>63</v>
      </c>
      <c r="E54" s="92"/>
      <c r="I54" s="1"/>
      <c r="J54" s="1"/>
    </row>
    <row r="55" spans="2:10" ht="15">
      <c r="B55" s="41">
        <v>6</v>
      </c>
      <c r="C55" s="75"/>
      <c r="D55" s="53" t="s">
        <v>111</v>
      </c>
      <c r="E55" s="61"/>
      <c r="I55" s="1"/>
      <c r="J55" s="1"/>
    </row>
    <row r="56" spans="2:10" ht="15">
      <c r="B56" s="62"/>
      <c r="C56" s="35" t="s">
        <v>30</v>
      </c>
      <c r="D56" s="54" t="s">
        <v>40</v>
      </c>
      <c r="E56" s="62"/>
      <c r="I56" s="1"/>
      <c r="J56" s="1"/>
    </row>
    <row r="57" spans="2:10" ht="32.25" customHeight="1">
      <c r="B57" s="30"/>
      <c r="C57" s="52" t="s">
        <v>41</v>
      </c>
      <c r="D57" s="52" t="s">
        <v>63</v>
      </c>
      <c r="E57" s="5"/>
      <c r="I57" s="1"/>
      <c r="J57" s="1"/>
    </row>
    <row r="58" spans="2:10" ht="15">
      <c r="B58" s="32">
        <v>7</v>
      </c>
      <c r="C58" s="53" t="s">
        <v>111</v>
      </c>
      <c r="D58" s="53" t="s">
        <v>112</v>
      </c>
      <c r="E58" s="33"/>
      <c r="I58" s="1"/>
      <c r="J58" s="1"/>
    </row>
    <row r="59" spans="2:10" ht="15">
      <c r="B59" s="32"/>
      <c r="C59" s="54" t="s">
        <v>42</v>
      </c>
      <c r="D59" s="54" t="s">
        <v>40</v>
      </c>
      <c r="E59" s="35"/>
      <c r="I59" s="1"/>
      <c r="J59" s="1"/>
    </row>
    <row r="60" spans="2:10" ht="18" customHeight="1">
      <c r="B60" s="51"/>
      <c r="C60" s="52" t="s">
        <v>41</v>
      </c>
      <c r="D60" s="55"/>
      <c r="E60" s="5"/>
      <c r="I60" s="1"/>
      <c r="J60" s="1"/>
    </row>
    <row r="61" spans="2:10" ht="15">
      <c r="B61" s="38">
        <v>8</v>
      </c>
      <c r="C61" s="53" t="s">
        <v>113</v>
      </c>
      <c r="D61" s="66"/>
      <c r="E61" s="33"/>
      <c r="I61" s="1"/>
      <c r="J61" s="1"/>
    </row>
    <row r="62" spans="2:10" ht="14.25" customHeight="1">
      <c r="B62" s="45" t="s">
        <v>1</v>
      </c>
      <c r="C62" s="54" t="s">
        <v>42</v>
      </c>
      <c r="D62" s="54"/>
      <c r="E62" s="35"/>
      <c r="I62" s="1"/>
      <c r="J62" s="1"/>
    </row>
    <row r="63" spans="2:7" ht="15">
      <c r="B63" s="58" t="s">
        <v>6</v>
      </c>
      <c r="C63" s="57"/>
      <c r="D63" s="57"/>
      <c r="E63" s="29"/>
      <c r="F63" s="29"/>
      <c r="G63" s="29"/>
    </row>
    <row r="64" spans="2:10" ht="30.75">
      <c r="B64" s="40"/>
      <c r="C64" s="89" t="s">
        <v>33</v>
      </c>
      <c r="D64" s="5" t="s">
        <v>61</v>
      </c>
      <c r="E64" s="5" t="s">
        <v>100</v>
      </c>
      <c r="I64" s="1"/>
      <c r="J64" s="1"/>
    </row>
    <row r="65" spans="2:10" ht="15">
      <c r="B65" s="41">
        <v>5</v>
      </c>
      <c r="C65" s="90"/>
      <c r="D65" s="53"/>
      <c r="E65" s="33"/>
      <c r="I65" s="1"/>
      <c r="J65" s="1"/>
    </row>
    <row r="66" spans="2:10" ht="15">
      <c r="B66" s="35"/>
      <c r="C66" s="54" t="s">
        <v>34</v>
      </c>
      <c r="D66" s="54" t="s">
        <v>62</v>
      </c>
      <c r="E66" s="35" t="s">
        <v>102</v>
      </c>
      <c r="I66" s="1"/>
      <c r="J66" s="1"/>
    </row>
    <row r="67" spans="2:10" ht="30.75">
      <c r="B67" s="47"/>
      <c r="C67" s="5" t="s">
        <v>33</v>
      </c>
      <c r="D67" s="83" t="s">
        <v>74</v>
      </c>
      <c r="E67" s="5" t="s">
        <v>101</v>
      </c>
      <c r="I67" s="1"/>
      <c r="J67" s="1"/>
    </row>
    <row r="68" spans="2:10" ht="15">
      <c r="B68" s="48">
        <v>6</v>
      </c>
      <c r="C68" s="33"/>
      <c r="D68" s="75"/>
      <c r="E68" s="33"/>
      <c r="I68" s="1"/>
      <c r="J68" s="1"/>
    </row>
    <row r="69" spans="2:10" ht="15">
      <c r="B69" s="50"/>
      <c r="C69" s="35" t="s">
        <v>34</v>
      </c>
      <c r="D69" s="35" t="s">
        <v>54</v>
      </c>
      <c r="E69" s="35" t="s">
        <v>102</v>
      </c>
      <c r="I69" s="1"/>
      <c r="J69" s="1"/>
    </row>
    <row r="70" spans="2:10" ht="15">
      <c r="B70" s="30"/>
      <c r="C70" s="84" t="s">
        <v>45</v>
      </c>
      <c r="D70" s="5"/>
      <c r="E70" s="31"/>
      <c r="I70" s="1"/>
      <c r="J70" s="1"/>
    </row>
    <row r="71" spans="2:10" ht="15">
      <c r="B71" s="32">
        <v>7</v>
      </c>
      <c r="C71" s="97" t="s">
        <v>111</v>
      </c>
      <c r="D71" s="75"/>
      <c r="E71" s="2"/>
      <c r="I71" s="1"/>
      <c r="J71" s="1"/>
    </row>
    <row r="72" spans="2:10" ht="15">
      <c r="B72" s="45" t="s">
        <v>1</v>
      </c>
      <c r="C72" s="3" t="s">
        <v>49</v>
      </c>
      <c r="D72" s="35"/>
      <c r="E72" s="3"/>
      <c r="I72" s="1"/>
      <c r="J72" s="1"/>
    </row>
    <row r="73" spans="1:10" ht="15">
      <c r="A73" s="95"/>
      <c r="B73" s="51"/>
      <c r="C73" s="84" t="s">
        <v>45</v>
      </c>
      <c r="D73" s="40"/>
      <c r="E73" s="56"/>
      <c r="F73" s="95"/>
      <c r="G73" s="95"/>
      <c r="H73" s="95"/>
      <c r="I73" s="1"/>
      <c r="J73" s="1"/>
    </row>
    <row r="74" spans="1:10" ht="15">
      <c r="A74" s="95"/>
      <c r="B74" s="38">
        <v>8</v>
      </c>
      <c r="C74" s="97" t="s">
        <v>111</v>
      </c>
      <c r="D74" s="33"/>
      <c r="E74" s="2"/>
      <c r="F74" s="95"/>
      <c r="G74" s="95"/>
      <c r="H74" s="95"/>
      <c r="I74" s="1"/>
      <c r="J74" s="1"/>
    </row>
    <row r="75" spans="1:10" ht="15">
      <c r="A75" s="95"/>
      <c r="B75" s="39"/>
      <c r="C75" s="3" t="s">
        <v>50</v>
      </c>
      <c r="D75" s="35"/>
      <c r="E75" s="3"/>
      <c r="F75" s="95"/>
      <c r="G75" s="95"/>
      <c r="H75" s="95"/>
      <c r="I75" s="1"/>
      <c r="J75" s="1"/>
    </row>
    <row r="76" spans="2:7" ht="15">
      <c r="B76" s="58" t="s">
        <v>7</v>
      </c>
      <c r="C76" s="57"/>
      <c r="D76" s="57"/>
      <c r="E76" s="29"/>
      <c r="F76" s="29"/>
      <c r="G76" s="29"/>
    </row>
    <row r="77" spans="2:10" ht="30" customHeight="1">
      <c r="B77" s="63"/>
      <c r="C77" s="83" t="s">
        <v>29</v>
      </c>
      <c r="D77" s="5"/>
      <c r="E77" s="69"/>
      <c r="I77" s="1"/>
      <c r="J77" s="1"/>
    </row>
    <row r="78" spans="2:10" ht="15">
      <c r="B78" s="60">
        <v>6</v>
      </c>
      <c r="C78" s="75"/>
      <c r="D78" s="75"/>
      <c r="E78" s="64"/>
      <c r="I78" s="1"/>
      <c r="J78" s="1"/>
    </row>
    <row r="79" spans="2:10" ht="15">
      <c r="B79" s="65"/>
      <c r="C79" s="35" t="s">
        <v>54</v>
      </c>
      <c r="D79" s="35"/>
      <c r="E79" s="62"/>
      <c r="I79" s="1"/>
      <c r="J79" s="1"/>
    </row>
    <row r="80" spans="2:10" ht="28.5" customHeight="1">
      <c r="B80" s="30"/>
      <c r="C80" s="83" t="s">
        <v>31</v>
      </c>
      <c r="D80" s="5" t="s">
        <v>66</v>
      </c>
      <c r="E80" s="92" t="s">
        <v>99</v>
      </c>
      <c r="I80" s="1"/>
      <c r="J80" s="1"/>
    </row>
    <row r="81" spans="2:10" ht="15">
      <c r="B81" s="32">
        <v>7</v>
      </c>
      <c r="C81" s="94"/>
      <c r="D81" s="75" t="s">
        <v>111</v>
      </c>
      <c r="E81" s="61"/>
      <c r="I81" s="1"/>
      <c r="J81" s="1"/>
    </row>
    <row r="82" spans="2:10" ht="15">
      <c r="B82" s="32"/>
      <c r="C82" s="35" t="s">
        <v>32</v>
      </c>
      <c r="D82" s="35" t="s">
        <v>65</v>
      </c>
      <c r="E82" s="62" t="s">
        <v>98</v>
      </c>
      <c r="I82" s="1"/>
      <c r="J82" s="1"/>
    </row>
    <row r="83" spans="2:10" ht="30.75">
      <c r="B83" s="51"/>
      <c r="C83" s="55" t="s">
        <v>35</v>
      </c>
      <c r="D83" s="5" t="s">
        <v>66</v>
      </c>
      <c r="E83" s="91" t="s">
        <v>97</v>
      </c>
      <c r="I83" s="1"/>
      <c r="J83" s="1"/>
    </row>
    <row r="84" spans="2:10" ht="15">
      <c r="B84" s="38">
        <v>8</v>
      </c>
      <c r="C84" s="66"/>
      <c r="D84" s="75" t="s">
        <v>113</v>
      </c>
      <c r="E84" s="64"/>
      <c r="I84" s="1"/>
      <c r="J84" s="1"/>
    </row>
    <row r="85" spans="2:10" ht="15">
      <c r="B85" s="39" t="s">
        <v>1</v>
      </c>
      <c r="C85" s="54" t="s">
        <v>36</v>
      </c>
      <c r="D85" s="35" t="s">
        <v>65</v>
      </c>
      <c r="E85" s="62" t="s">
        <v>98</v>
      </c>
      <c r="I85" s="1"/>
      <c r="J85" s="1"/>
    </row>
    <row r="86" spans="2:7" ht="15">
      <c r="B86" s="46" t="s">
        <v>8</v>
      </c>
      <c r="C86" s="57"/>
      <c r="D86" s="57"/>
      <c r="E86" s="29"/>
      <c r="F86" s="29"/>
      <c r="G86" s="29"/>
    </row>
    <row r="87" spans="2:10" ht="28.5" customHeight="1">
      <c r="B87" s="30"/>
      <c r="C87" s="84" t="s">
        <v>45</v>
      </c>
      <c r="D87" s="5" t="s">
        <v>64</v>
      </c>
      <c r="E87" s="5"/>
      <c r="I87" s="1"/>
      <c r="J87" s="1"/>
    </row>
    <row r="88" spans="2:10" ht="15">
      <c r="B88" s="32">
        <v>1</v>
      </c>
      <c r="C88" s="97" t="s">
        <v>113</v>
      </c>
      <c r="D88" s="75"/>
      <c r="E88" s="33"/>
      <c r="I88" s="1"/>
      <c r="J88" s="1"/>
    </row>
    <row r="89" spans="2:10" ht="15">
      <c r="B89" s="45"/>
      <c r="C89" s="3" t="s">
        <v>49</v>
      </c>
      <c r="D89" s="35" t="s">
        <v>65</v>
      </c>
      <c r="E89" s="35"/>
      <c r="I89" s="1"/>
      <c r="J89" s="1"/>
    </row>
    <row r="90" spans="2:10" ht="31.5" customHeight="1">
      <c r="B90" s="30"/>
      <c r="C90" s="84" t="s">
        <v>45</v>
      </c>
      <c r="D90" s="84" t="s">
        <v>67</v>
      </c>
      <c r="E90" s="93"/>
      <c r="I90" s="1"/>
      <c r="J90" s="1"/>
    </row>
    <row r="91" spans="2:10" ht="15">
      <c r="B91" s="32">
        <v>2</v>
      </c>
      <c r="C91" s="97" t="s">
        <v>113</v>
      </c>
      <c r="D91" s="2"/>
      <c r="E91" s="64"/>
      <c r="I91" s="1"/>
      <c r="J91" s="1"/>
    </row>
    <row r="92" spans="2:10" ht="15">
      <c r="B92" s="32"/>
      <c r="C92" s="3" t="s">
        <v>50</v>
      </c>
      <c r="D92" s="3" t="s">
        <v>68</v>
      </c>
      <c r="E92" s="35"/>
      <c r="I92" s="1"/>
      <c r="J92" s="1"/>
    </row>
    <row r="93" spans="2:10" ht="30.75">
      <c r="B93" s="30"/>
      <c r="C93" s="31"/>
      <c r="D93" s="84" t="s">
        <v>69</v>
      </c>
      <c r="E93" s="55"/>
      <c r="I93" s="1"/>
      <c r="J93" s="1"/>
    </row>
    <row r="94" spans="2:10" ht="15">
      <c r="B94" s="32">
        <v>3</v>
      </c>
      <c r="C94" s="2"/>
      <c r="D94" s="2"/>
      <c r="E94" s="66"/>
      <c r="I94" s="1"/>
      <c r="J94" s="1"/>
    </row>
    <row r="95" spans="2:10" ht="15">
      <c r="B95" s="45"/>
      <c r="C95" s="3"/>
      <c r="D95" s="3" t="s">
        <v>70</v>
      </c>
      <c r="E95" s="54"/>
      <c r="I95" s="1"/>
      <c r="J95" s="1"/>
    </row>
    <row r="97" spans="2:7" ht="12.75">
      <c r="B97" s="99" t="s">
        <v>16</v>
      </c>
      <c r="C97" s="99"/>
      <c r="D97" s="99"/>
      <c r="E97" s="99"/>
      <c r="F97" s="99"/>
      <c r="G97" s="99"/>
    </row>
    <row r="100" ht="12.75">
      <c r="C100" s="70" t="s">
        <v>122</v>
      </c>
    </row>
  </sheetData>
  <sheetProtection/>
  <mergeCells count="6">
    <mergeCell ref="B97:G97"/>
    <mergeCell ref="A7:G7"/>
    <mergeCell ref="B1:G1"/>
    <mergeCell ref="A8:G8"/>
    <mergeCell ref="A9:G9"/>
    <mergeCell ref="C11:F11"/>
  </mergeCells>
  <printOptions/>
  <pageMargins left="0.25" right="0.25" top="0.75" bottom="0.75" header="0.3" footer="0.3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view="pageBreakPreview" zoomScale="85" zoomScaleNormal="80" zoomScaleSheetLayoutView="85" workbookViewId="0" topLeftCell="A4">
      <selection activeCell="E16" sqref="E16"/>
    </sheetView>
  </sheetViews>
  <sheetFormatPr defaultColWidth="9.125" defaultRowHeight="12.75"/>
  <cols>
    <col min="1" max="1" width="4.375" style="7" customWidth="1"/>
    <col min="2" max="2" width="7.625" style="7" customWidth="1"/>
    <col min="3" max="3" width="42.50390625" style="68" customWidth="1"/>
    <col min="4" max="4" width="42.50390625" style="79" customWidth="1"/>
    <col min="5" max="5" width="44.50390625" style="7" customWidth="1"/>
    <col min="6" max="6" width="28.50390625" style="7" customWidth="1"/>
    <col min="7" max="7" width="36.125" style="7" customWidth="1"/>
    <col min="8" max="8" width="21.50390625" style="7" customWidth="1"/>
    <col min="9" max="9" width="1.00390625" style="7" customWidth="1"/>
    <col min="10" max="10" width="9.125" style="7" customWidth="1"/>
    <col min="11" max="16384" width="9.125" style="1" customWidth="1"/>
  </cols>
  <sheetData>
    <row r="1" spans="1:7" ht="14.25" customHeight="1">
      <c r="A1" s="6"/>
      <c r="B1" s="101" t="s">
        <v>18</v>
      </c>
      <c r="C1" s="101"/>
      <c r="D1" s="101"/>
      <c r="E1" s="101"/>
      <c r="F1" s="101"/>
      <c r="G1" s="101"/>
    </row>
    <row r="2" spans="2:8" ht="10.5" customHeight="1">
      <c r="B2" s="8"/>
      <c r="C2" s="9"/>
      <c r="D2" s="9"/>
      <c r="E2" s="9"/>
      <c r="F2" s="9"/>
      <c r="G2" s="10"/>
      <c r="H2" s="11"/>
    </row>
    <row r="3" spans="3:8" ht="12" customHeight="1">
      <c r="C3" s="8"/>
      <c r="D3" s="8"/>
      <c r="E3" s="8"/>
      <c r="F3" s="8"/>
      <c r="G3" s="12"/>
      <c r="H3" s="11"/>
    </row>
    <row r="4" spans="3:8" ht="19.5" customHeight="1">
      <c r="C4" s="8"/>
      <c r="D4" s="8"/>
      <c r="E4" s="8"/>
      <c r="F4" s="104" t="s">
        <v>14</v>
      </c>
      <c r="G4" s="73"/>
      <c r="H4" s="11"/>
    </row>
    <row r="5" spans="3:8" ht="65.25" customHeight="1">
      <c r="C5" s="8"/>
      <c r="D5" s="8"/>
      <c r="E5" s="8"/>
      <c r="F5" s="105" t="str">
        <f>'[1]Числитель'!$E$4</f>
        <v>Директор филиала ФГБОУ ВО АГУ им. В.Н. Татищева в г.Знаменске Астраханской области</v>
      </c>
      <c r="G5" s="72"/>
      <c r="H5" s="11"/>
    </row>
    <row r="6" spans="2:7" ht="18" customHeight="1">
      <c r="B6" s="13"/>
      <c r="C6" s="8"/>
      <c r="D6" s="8"/>
      <c r="E6" s="8"/>
      <c r="F6" s="106" t="s">
        <v>15</v>
      </c>
      <c r="G6" s="74"/>
    </row>
    <row r="7" spans="1:7" ht="17.25">
      <c r="A7" s="100"/>
      <c r="B7" s="100"/>
      <c r="C7" s="100"/>
      <c r="D7" s="100"/>
      <c r="E7" s="100"/>
      <c r="F7" s="100"/>
      <c r="G7" s="100"/>
    </row>
    <row r="8" spans="1:7" ht="17.25">
      <c r="A8" s="102" t="s">
        <v>0</v>
      </c>
      <c r="B8" s="102"/>
      <c r="C8" s="102"/>
      <c r="D8" s="102"/>
      <c r="E8" s="102"/>
      <c r="F8" s="102"/>
      <c r="G8" s="102"/>
    </row>
    <row r="9" spans="1:7" ht="17.25">
      <c r="A9" s="102" t="s">
        <v>118</v>
      </c>
      <c r="B9" s="102"/>
      <c r="C9" s="102"/>
      <c r="D9" s="102"/>
      <c r="E9" s="102"/>
      <c r="F9" s="102"/>
      <c r="G9" s="102"/>
    </row>
    <row r="10" spans="1:7" ht="17.25">
      <c r="A10" s="14"/>
      <c r="B10" s="14"/>
      <c r="C10" s="67"/>
      <c r="D10" s="80"/>
      <c r="E10" s="14"/>
      <c r="F10" s="14"/>
      <c r="G10" s="14"/>
    </row>
    <row r="11" spans="1:7" ht="17.25">
      <c r="A11" s="14"/>
      <c r="B11" s="14"/>
      <c r="C11" s="103" t="str">
        <f>'[1]Числитель'!$C$11</f>
        <v>Филиал ФГБОУ ВО АГУ им. В.Н. Татищева в г.Знаменске Астраханской области</v>
      </c>
      <c r="D11" s="103"/>
      <c r="E11" s="103"/>
      <c r="F11" s="103"/>
      <c r="G11" s="17"/>
    </row>
    <row r="12" spans="1:7" ht="17.25">
      <c r="A12" s="14"/>
      <c r="B12" s="14"/>
      <c r="C12" s="16" t="s">
        <v>17</v>
      </c>
      <c r="D12" s="16"/>
      <c r="E12" s="16"/>
      <c r="F12" s="17"/>
      <c r="G12" s="17"/>
    </row>
    <row r="13" spans="1:7" ht="17.25">
      <c r="A13" s="14"/>
      <c r="B13" s="14"/>
      <c r="C13" s="18"/>
      <c r="D13" s="18"/>
      <c r="E13" s="17"/>
      <c r="F13" s="17"/>
      <c r="G13" s="17"/>
    </row>
    <row r="14" spans="1:7" ht="17.25">
      <c r="A14" s="14"/>
      <c r="B14" s="14"/>
      <c r="C14" s="15" t="s">
        <v>11</v>
      </c>
      <c r="D14" s="15"/>
      <c r="E14" s="15"/>
      <c r="F14" s="19"/>
      <c r="G14" s="19"/>
    </row>
    <row r="15" spans="1:7" ht="17.25">
      <c r="A15" s="14"/>
      <c r="B15" s="14"/>
      <c r="C15" s="20"/>
      <c r="D15" s="20"/>
      <c r="E15" s="20"/>
      <c r="F15" s="20"/>
      <c r="G15" s="20"/>
    </row>
    <row r="16" spans="1:7" ht="17.25">
      <c r="A16" s="14"/>
      <c r="B16" s="14"/>
      <c r="C16" s="20"/>
      <c r="D16" s="20"/>
      <c r="E16" s="20"/>
      <c r="F16" s="21"/>
      <c r="G16" s="21"/>
    </row>
    <row r="17" spans="1:7" ht="17.25">
      <c r="A17" s="14"/>
      <c r="B17" s="14"/>
      <c r="C17" s="22" t="s">
        <v>123</v>
      </c>
      <c r="D17" s="22"/>
      <c r="E17" s="22"/>
      <c r="F17" s="21"/>
      <c r="G17" s="21"/>
    </row>
    <row r="18" spans="1:7" ht="17.25">
      <c r="A18" s="14"/>
      <c r="B18" s="14"/>
      <c r="C18" s="21"/>
      <c r="D18" s="21"/>
      <c r="E18" s="21"/>
      <c r="F18" s="21"/>
      <c r="G18" s="21"/>
    </row>
    <row r="19" spans="1:7" ht="17.25">
      <c r="A19" s="14"/>
      <c r="B19" s="14"/>
      <c r="C19" s="19" t="s">
        <v>9</v>
      </c>
      <c r="D19" s="81"/>
      <c r="E19" s="23" t="s">
        <v>13</v>
      </c>
      <c r="F19" s="24"/>
      <c r="G19" s="24"/>
    </row>
    <row r="20" spans="1:7" ht="17.25">
      <c r="A20" s="14"/>
      <c r="B20" s="14"/>
      <c r="C20" s="21"/>
      <c r="D20" s="21"/>
      <c r="E20" s="25" t="s">
        <v>10</v>
      </c>
      <c r="F20" s="25"/>
      <c r="G20" s="25"/>
    </row>
    <row r="22" spans="2:10" ht="26.25">
      <c r="B22" s="26" t="s">
        <v>2</v>
      </c>
      <c r="C22" s="27" t="s">
        <v>21</v>
      </c>
      <c r="D22" s="27" t="s">
        <v>19</v>
      </c>
      <c r="E22" s="27" t="s">
        <v>20</v>
      </c>
      <c r="I22" s="1"/>
      <c r="J22" s="1"/>
    </row>
    <row r="23" spans="2:10" ht="12.75">
      <c r="B23" s="26"/>
      <c r="C23" s="4" t="s">
        <v>73</v>
      </c>
      <c r="D23" s="4" t="s">
        <v>73</v>
      </c>
      <c r="E23" s="4" t="s">
        <v>89</v>
      </c>
      <c r="I23" s="1"/>
      <c r="J23" s="1"/>
    </row>
    <row r="24" spans="2:7" ht="15">
      <c r="B24" s="29" t="s">
        <v>3</v>
      </c>
      <c r="C24" s="29"/>
      <c r="D24" s="29"/>
      <c r="E24" s="29"/>
      <c r="F24" s="29"/>
      <c r="G24" s="29"/>
    </row>
    <row r="25" spans="1:10" ht="30.75">
      <c r="A25" s="70"/>
      <c r="B25" s="47"/>
      <c r="C25" s="93"/>
      <c r="D25" s="83" t="s">
        <v>74</v>
      </c>
      <c r="E25" s="5" t="s">
        <v>91</v>
      </c>
      <c r="F25" s="70"/>
      <c r="G25" s="70"/>
      <c r="H25" s="70"/>
      <c r="I25" s="1"/>
      <c r="J25" s="1"/>
    </row>
    <row r="26" spans="1:10" ht="15">
      <c r="A26" s="70"/>
      <c r="B26" s="48">
        <v>5</v>
      </c>
      <c r="C26" s="64"/>
      <c r="D26" s="75"/>
      <c r="E26" s="49"/>
      <c r="F26" s="70"/>
      <c r="G26" s="70"/>
      <c r="H26" s="70"/>
      <c r="I26" s="1"/>
      <c r="J26" s="1"/>
    </row>
    <row r="27" spans="1:10" ht="15">
      <c r="A27" s="70"/>
      <c r="B27" s="50"/>
      <c r="C27" s="35"/>
      <c r="D27" s="35" t="s">
        <v>30</v>
      </c>
      <c r="E27" s="35" t="s">
        <v>104</v>
      </c>
      <c r="F27" s="70"/>
      <c r="G27" s="70"/>
      <c r="H27" s="70"/>
      <c r="I27" s="1"/>
      <c r="J27" s="1"/>
    </row>
    <row r="28" spans="2:10" ht="31.5" customHeight="1">
      <c r="B28" s="47"/>
      <c r="C28" s="84" t="s">
        <v>44</v>
      </c>
      <c r="D28" s="83" t="s">
        <v>74</v>
      </c>
      <c r="E28" s="5" t="s">
        <v>103</v>
      </c>
      <c r="I28" s="1"/>
      <c r="J28" s="1"/>
    </row>
    <row r="29" spans="2:10" ht="15">
      <c r="B29" s="41">
        <v>6</v>
      </c>
      <c r="C29" s="2"/>
      <c r="D29" s="75"/>
      <c r="E29" s="49"/>
      <c r="I29" s="1"/>
      <c r="J29" s="1"/>
    </row>
    <row r="30" spans="1:10" ht="15">
      <c r="A30" s="34"/>
      <c r="B30" s="50"/>
      <c r="C30" s="35" t="s">
        <v>24</v>
      </c>
      <c r="D30" s="35" t="s">
        <v>30</v>
      </c>
      <c r="E30" s="35" t="s">
        <v>105</v>
      </c>
      <c r="I30" s="1"/>
      <c r="J30" s="1"/>
    </row>
    <row r="31" spans="1:10" ht="17.25" customHeight="1">
      <c r="A31" s="36"/>
      <c r="B31" s="47"/>
      <c r="C31" s="83" t="s">
        <v>28</v>
      </c>
      <c r="D31" s="82" t="s">
        <v>88</v>
      </c>
      <c r="E31" s="5"/>
      <c r="I31" s="1"/>
      <c r="J31" s="1"/>
    </row>
    <row r="32" spans="2:10" ht="15">
      <c r="B32" s="41">
        <v>7</v>
      </c>
      <c r="C32" s="33"/>
      <c r="D32" s="96"/>
      <c r="E32" s="49"/>
      <c r="I32" s="1"/>
      <c r="J32" s="1"/>
    </row>
    <row r="33" spans="2:10" ht="15">
      <c r="B33" s="50"/>
      <c r="C33" s="35" t="s">
        <v>27</v>
      </c>
      <c r="D33" s="35" t="s">
        <v>119</v>
      </c>
      <c r="E33" s="35"/>
      <c r="I33" s="1"/>
      <c r="J33" s="1"/>
    </row>
    <row r="34" spans="2:7" ht="15">
      <c r="B34" s="37"/>
      <c r="C34" s="5"/>
      <c r="D34" s="5"/>
      <c r="E34" s="5"/>
      <c r="F34" s="29"/>
      <c r="G34" s="29"/>
    </row>
    <row r="35" spans="2:10" ht="15">
      <c r="B35" s="38">
        <v>8</v>
      </c>
      <c r="C35" s="33"/>
      <c r="D35" s="33"/>
      <c r="E35" s="33"/>
      <c r="I35" s="1"/>
      <c r="J35" s="1"/>
    </row>
    <row r="36" spans="2:10" ht="15">
      <c r="B36" s="39" t="s">
        <v>1</v>
      </c>
      <c r="C36" s="35"/>
      <c r="D36" s="35"/>
      <c r="E36" s="35"/>
      <c r="H36" s="1"/>
      <c r="I36" s="1"/>
      <c r="J36" s="1"/>
    </row>
    <row r="37" spans="2:10" ht="15">
      <c r="B37" s="29" t="s">
        <v>4</v>
      </c>
      <c r="C37" s="29"/>
      <c r="D37" s="29"/>
      <c r="E37" s="29"/>
      <c r="I37" s="1"/>
      <c r="J37" s="1"/>
    </row>
    <row r="38" spans="2:10" ht="26.25">
      <c r="B38" s="40"/>
      <c r="C38" s="83" t="s">
        <v>29</v>
      </c>
      <c r="D38" s="52" t="s">
        <v>79</v>
      </c>
      <c r="E38" s="82" t="s">
        <v>106</v>
      </c>
      <c r="I38" s="1"/>
      <c r="J38" s="1"/>
    </row>
    <row r="39" spans="2:10" ht="15">
      <c r="B39" s="41">
        <v>5</v>
      </c>
      <c r="C39" s="75"/>
      <c r="D39" s="53"/>
      <c r="E39" s="49"/>
      <c r="I39" s="1"/>
      <c r="J39" s="1"/>
    </row>
    <row r="40" spans="2:10" ht="15">
      <c r="B40" s="41"/>
      <c r="C40" s="35" t="s">
        <v>30</v>
      </c>
      <c r="D40" s="54" t="s">
        <v>40</v>
      </c>
      <c r="E40" s="35" t="s">
        <v>94</v>
      </c>
      <c r="I40" s="1"/>
      <c r="J40" s="1"/>
    </row>
    <row r="41" spans="2:10" ht="29.25" customHeight="1">
      <c r="B41" s="42"/>
      <c r="C41" s="83" t="s">
        <v>29</v>
      </c>
      <c r="D41" s="52" t="s">
        <v>78</v>
      </c>
      <c r="E41" s="82" t="s">
        <v>93</v>
      </c>
      <c r="I41" s="1"/>
      <c r="J41" s="1"/>
    </row>
    <row r="42" spans="2:10" ht="14.25" customHeight="1">
      <c r="B42" s="41">
        <v>6</v>
      </c>
      <c r="C42" s="75"/>
      <c r="D42" s="53"/>
      <c r="E42" s="49"/>
      <c r="I42" s="1"/>
      <c r="J42" s="1"/>
    </row>
    <row r="43" spans="2:10" ht="15">
      <c r="B43" s="43"/>
      <c r="C43" s="35" t="s">
        <v>30</v>
      </c>
      <c r="D43" s="54" t="s">
        <v>40</v>
      </c>
      <c r="E43" s="35" t="s">
        <v>94</v>
      </c>
      <c r="I43" s="1"/>
      <c r="J43" s="1"/>
    </row>
    <row r="44" spans="1:10" ht="33" customHeight="1">
      <c r="A44" s="36"/>
      <c r="B44" s="30"/>
      <c r="C44" s="5" t="s">
        <v>117</v>
      </c>
      <c r="D44" s="82" t="s">
        <v>66</v>
      </c>
      <c r="E44" s="31"/>
      <c r="I44" s="1"/>
      <c r="J44" s="1"/>
    </row>
    <row r="45" spans="2:10" ht="15">
      <c r="B45" s="32">
        <v>7</v>
      </c>
      <c r="C45" s="33"/>
      <c r="D45" s="75" t="s">
        <v>111</v>
      </c>
      <c r="E45" s="2"/>
      <c r="I45" s="1"/>
      <c r="J45" s="1"/>
    </row>
    <row r="46" spans="2:10" ht="15">
      <c r="B46" s="32"/>
      <c r="C46" s="35" t="s">
        <v>32</v>
      </c>
      <c r="D46" s="35" t="s">
        <v>65</v>
      </c>
      <c r="E46" s="3"/>
      <c r="I46" s="1"/>
      <c r="J46" s="1"/>
    </row>
    <row r="47" spans="2:7" ht="30.75">
      <c r="B47" s="44"/>
      <c r="C47" s="31"/>
      <c r="D47" s="82" t="s">
        <v>66</v>
      </c>
      <c r="E47" s="31"/>
      <c r="F47" s="29"/>
      <c r="G47" s="29"/>
    </row>
    <row r="48" spans="2:10" ht="15">
      <c r="B48" s="32">
        <v>8</v>
      </c>
      <c r="C48" s="2"/>
      <c r="D48" s="98" t="s">
        <v>113</v>
      </c>
      <c r="E48" s="2"/>
      <c r="I48" s="1"/>
      <c r="J48" s="1"/>
    </row>
    <row r="49" spans="2:10" ht="15">
      <c r="B49" s="45" t="s">
        <v>1</v>
      </c>
      <c r="C49" s="3"/>
      <c r="D49" s="35" t="s">
        <v>65</v>
      </c>
      <c r="E49" s="3"/>
      <c r="I49" s="1"/>
      <c r="J49" s="1"/>
    </row>
    <row r="50" spans="2:10" ht="31.5" customHeight="1">
      <c r="B50" s="46" t="s">
        <v>5</v>
      </c>
      <c r="C50" s="29"/>
      <c r="D50" s="29"/>
      <c r="E50" s="29"/>
      <c r="I50" s="1"/>
      <c r="J50" s="1"/>
    </row>
    <row r="51" spans="2:10" ht="30.75">
      <c r="B51" s="38">
        <v>5</v>
      </c>
      <c r="C51" s="82" t="s">
        <v>33</v>
      </c>
      <c r="D51" s="83" t="s">
        <v>74</v>
      </c>
      <c r="E51" s="56"/>
      <c r="I51" s="1"/>
      <c r="J51" s="1"/>
    </row>
    <row r="52" spans="2:10" ht="15">
      <c r="B52" s="38"/>
      <c r="C52" s="33"/>
      <c r="D52" s="75"/>
      <c r="E52" s="2"/>
      <c r="I52" s="1"/>
      <c r="J52" s="1"/>
    </row>
    <row r="53" spans="2:10" ht="12.75" customHeight="1">
      <c r="B53" s="39" t="s">
        <v>1</v>
      </c>
      <c r="C53" s="35" t="s">
        <v>34</v>
      </c>
      <c r="D53" s="35" t="s">
        <v>75</v>
      </c>
      <c r="E53" s="3"/>
      <c r="I53" s="1"/>
      <c r="J53" s="1"/>
    </row>
    <row r="54" spans="2:10" ht="18" customHeight="1">
      <c r="B54" s="47"/>
      <c r="C54" s="82" t="s">
        <v>33</v>
      </c>
      <c r="D54" s="82" t="s">
        <v>76</v>
      </c>
      <c r="E54" s="82" t="s">
        <v>107</v>
      </c>
      <c r="I54" s="1"/>
      <c r="J54" s="1"/>
    </row>
    <row r="55" spans="2:10" ht="15">
      <c r="B55" s="48">
        <v>6</v>
      </c>
      <c r="C55" s="33"/>
      <c r="D55" s="33"/>
      <c r="E55" s="75"/>
      <c r="I55" s="1"/>
      <c r="J55" s="1"/>
    </row>
    <row r="56" spans="2:10" ht="15">
      <c r="B56" s="50"/>
      <c r="C56" s="35" t="s">
        <v>34</v>
      </c>
      <c r="D56" s="35" t="s">
        <v>56</v>
      </c>
      <c r="E56" s="35" t="s">
        <v>96</v>
      </c>
      <c r="I56" s="1"/>
      <c r="J56" s="1"/>
    </row>
    <row r="57" spans="2:10" ht="15" customHeight="1">
      <c r="B57" s="30"/>
      <c r="C57" s="52" t="s">
        <v>48</v>
      </c>
      <c r="D57" s="5" t="s">
        <v>61</v>
      </c>
      <c r="E57" s="82" t="s">
        <v>95</v>
      </c>
      <c r="I57" s="1"/>
      <c r="J57" s="1"/>
    </row>
    <row r="58" spans="2:10" ht="15">
      <c r="B58" s="32">
        <v>7</v>
      </c>
      <c r="C58" s="53"/>
      <c r="D58" s="53"/>
      <c r="E58" s="75"/>
      <c r="I58" s="1"/>
      <c r="J58" s="1"/>
    </row>
    <row r="59" spans="2:7" ht="15">
      <c r="B59" s="32"/>
      <c r="C59" s="54" t="s">
        <v>42</v>
      </c>
      <c r="D59" s="54" t="s">
        <v>77</v>
      </c>
      <c r="E59" s="35" t="s">
        <v>96</v>
      </c>
      <c r="F59" s="29"/>
      <c r="G59" s="29"/>
    </row>
    <row r="60" spans="2:10" ht="28.5" customHeight="1">
      <c r="B60" s="30"/>
      <c r="C60" s="31"/>
      <c r="D60" s="5" t="s">
        <v>61</v>
      </c>
      <c r="E60" s="5"/>
      <c r="I60" s="1"/>
      <c r="J60" s="1"/>
    </row>
    <row r="61" spans="2:10" ht="15">
      <c r="B61" s="32">
        <v>8</v>
      </c>
      <c r="C61" s="2"/>
      <c r="D61" s="53"/>
      <c r="E61" s="33"/>
      <c r="I61" s="1"/>
      <c r="J61" s="1"/>
    </row>
    <row r="62" spans="2:10" ht="15">
      <c r="B62" s="45" t="s">
        <v>1</v>
      </c>
      <c r="C62" s="3"/>
      <c r="D62" s="54" t="s">
        <v>77</v>
      </c>
      <c r="E62" s="35"/>
      <c r="I62" s="1"/>
      <c r="J62" s="1"/>
    </row>
    <row r="63" spans="2:10" ht="15">
      <c r="B63" s="58" t="s">
        <v>6</v>
      </c>
      <c r="C63" s="29"/>
      <c r="D63" s="29"/>
      <c r="E63" s="29"/>
      <c r="I63" s="1"/>
      <c r="J63" s="1"/>
    </row>
    <row r="64" spans="2:10" ht="31.5" customHeight="1">
      <c r="B64" s="47"/>
      <c r="C64" s="55" t="s">
        <v>35</v>
      </c>
      <c r="D64" s="84" t="s">
        <v>57</v>
      </c>
      <c r="E64" s="47"/>
      <c r="I64" s="1"/>
      <c r="J64" s="1"/>
    </row>
    <row r="65" spans="2:10" ht="15">
      <c r="B65" s="48">
        <v>5</v>
      </c>
      <c r="C65" s="66"/>
      <c r="D65" s="2"/>
      <c r="E65" s="49"/>
      <c r="I65" s="1"/>
      <c r="J65" s="1"/>
    </row>
    <row r="66" spans="2:7" ht="15">
      <c r="B66" s="85"/>
      <c r="C66" s="54" t="s">
        <v>36</v>
      </c>
      <c r="D66" s="3" t="s">
        <v>58</v>
      </c>
      <c r="E66" s="50"/>
      <c r="F66" s="29"/>
      <c r="G66" s="29"/>
    </row>
    <row r="67" spans="2:10" ht="30.75" customHeight="1">
      <c r="B67" s="86"/>
      <c r="C67" s="84" t="s">
        <v>43</v>
      </c>
      <c r="D67" s="84" t="s">
        <v>57</v>
      </c>
      <c r="E67" s="47"/>
      <c r="I67" s="1"/>
      <c r="J67" s="1"/>
    </row>
    <row r="68" spans="2:10" ht="15">
      <c r="B68" s="48">
        <v>6</v>
      </c>
      <c r="C68" s="2"/>
      <c r="D68" s="2"/>
      <c r="E68" s="49"/>
      <c r="I68" s="1"/>
      <c r="J68" s="1"/>
    </row>
    <row r="69" spans="2:10" ht="15">
      <c r="B69" s="50"/>
      <c r="C69" s="3" t="s">
        <v>51</v>
      </c>
      <c r="D69" s="3" t="s">
        <v>58</v>
      </c>
      <c r="E69" s="50"/>
      <c r="I69" s="1"/>
      <c r="J69" s="1"/>
    </row>
    <row r="70" spans="2:10" ht="15">
      <c r="B70" s="32"/>
      <c r="C70" s="84" t="s">
        <v>43</v>
      </c>
      <c r="D70" s="84" t="s">
        <v>80</v>
      </c>
      <c r="E70" s="91" t="s">
        <v>108</v>
      </c>
      <c r="I70" s="1"/>
      <c r="J70" s="1"/>
    </row>
    <row r="71" spans="2:10" ht="15">
      <c r="B71" s="32">
        <v>7</v>
      </c>
      <c r="C71" s="2"/>
      <c r="D71" s="2"/>
      <c r="E71" s="64"/>
      <c r="I71" s="1"/>
      <c r="J71" s="1"/>
    </row>
    <row r="72" spans="2:10" ht="15">
      <c r="B72" s="32"/>
      <c r="C72" s="3" t="s">
        <v>52</v>
      </c>
      <c r="D72" s="3" t="s">
        <v>68</v>
      </c>
      <c r="E72" s="62" t="s">
        <v>98</v>
      </c>
      <c r="I72" s="1"/>
      <c r="J72" s="1"/>
    </row>
    <row r="73" spans="2:10" ht="15">
      <c r="B73" s="51"/>
      <c r="C73" s="5"/>
      <c r="D73" s="84" t="s">
        <v>81</v>
      </c>
      <c r="E73" s="92" t="s">
        <v>109</v>
      </c>
      <c r="I73" s="1"/>
      <c r="J73" s="1"/>
    </row>
    <row r="74" spans="2:10" ht="15">
      <c r="B74" s="38">
        <v>8</v>
      </c>
      <c r="C74" s="33"/>
      <c r="D74" s="97" t="s">
        <v>111</v>
      </c>
      <c r="E74" s="61"/>
      <c r="I74" s="1"/>
      <c r="J74" s="1"/>
    </row>
    <row r="75" spans="2:10" ht="15">
      <c r="B75" s="39" t="s">
        <v>1</v>
      </c>
      <c r="C75" s="35"/>
      <c r="D75" s="3" t="s">
        <v>68</v>
      </c>
      <c r="E75" s="62" t="s">
        <v>98</v>
      </c>
      <c r="I75" s="1"/>
      <c r="J75" s="1"/>
    </row>
    <row r="76" spans="2:7" ht="15">
      <c r="B76" s="58" t="s">
        <v>7</v>
      </c>
      <c r="C76" s="29"/>
      <c r="D76" s="29"/>
      <c r="E76" s="29"/>
      <c r="F76" s="29"/>
      <c r="G76" s="29"/>
    </row>
    <row r="77" spans="2:10" ht="16.5" customHeight="1">
      <c r="B77" s="47"/>
      <c r="C77" s="82" t="s">
        <v>46</v>
      </c>
      <c r="D77" s="89"/>
      <c r="E77" s="47"/>
      <c r="I77" s="1"/>
      <c r="J77" s="1"/>
    </row>
    <row r="78" spans="2:10" ht="15">
      <c r="B78" s="88">
        <v>5</v>
      </c>
      <c r="C78" s="33"/>
      <c r="D78" s="90"/>
      <c r="E78" s="49"/>
      <c r="I78" s="1"/>
      <c r="J78" s="1"/>
    </row>
    <row r="79" spans="2:10" ht="15">
      <c r="B79" s="50"/>
      <c r="C79" s="35" t="s">
        <v>38</v>
      </c>
      <c r="D79" s="90"/>
      <c r="E79" s="50"/>
      <c r="I79" s="1"/>
      <c r="J79" s="1"/>
    </row>
    <row r="80" spans="2:10" ht="15" customHeight="1">
      <c r="B80" s="87"/>
      <c r="C80" s="82" t="s">
        <v>37</v>
      </c>
      <c r="D80" s="89"/>
      <c r="E80" s="5" t="s">
        <v>100</v>
      </c>
      <c r="I80" s="1"/>
      <c r="J80" s="1"/>
    </row>
    <row r="81" spans="2:10" ht="15">
      <c r="B81" s="38">
        <v>6</v>
      </c>
      <c r="C81" s="33"/>
      <c r="D81" s="90"/>
      <c r="E81" s="33"/>
      <c r="I81" s="1"/>
      <c r="J81" s="1"/>
    </row>
    <row r="82" spans="2:10" ht="15">
      <c r="B82" s="39" t="s">
        <v>1</v>
      </c>
      <c r="C82" s="35" t="s">
        <v>38</v>
      </c>
      <c r="D82" s="54"/>
      <c r="E82" s="35" t="s">
        <v>110</v>
      </c>
      <c r="I82" s="1"/>
      <c r="J82" s="1"/>
    </row>
    <row r="83" spans="2:10" ht="30.75">
      <c r="B83" s="30"/>
      <c r="C83" s="83" t="s">
        <v>29</v>
      </c>
      <c r="D83" s="84" t="s">
        <v>69</v>
      </c>
      <c r="E83" s="5" t="s">
        <v>101</v>
      </c>
      <c r="I83" s="1"/>
      <c r="J83" s="1"/>
    </row>
    <row r="84" spans="2:10" ht="15">
      <c r="B84" s="32">
        <v>7</v>
      </c>
      <c r="C84" s="75"/>
      <c r="D84" s="2"/>
      <c r="E84" s="33"/>
      <c r="I84" s="1"/>
      <c r="J84" s="1"/>
    </row>
    <row r="85" spans="2:10" ht="15">
      <c r="B85" s="32"/>
      <c r="C85" s="35" t="s">
        <v>53</v>
      </c>
      <c r="D85" s="3" t="s">
        <v>82</v>
      </c>
      <c r="E85" s="35" t="s">
        <v>110</v>
      </c>
      <c r="I85" s="1"/>
      <c r="J85" s="1"/>
    </row>
    <row r="86" spans="2:5" ht="30.75">
      <c r="B86" s="51"/>
      <c r="C86" s="55"/>
      <c r="D86" s="84" t="s">
        <v>83</v>
      </c>
      <c r="E86" s="31"/>
    </row>
    <row r="87" spans="2:7" ht="15">
      <c r="B87" s="38">
        <v>8</v>
      </c>
      <c r="C87" s="66"/>
      <c r="D87" s="66"/>
      <c r="E87" s="2"/>
      <c r="F87" s="79"/>
      <c r="G87" s="79"/>
    </row>
    <row r="88" spans="2:5" ht="15">
      <c r="B88" s="39" t="s">
        <v>1</v>
      </c>
      <c r="C88" s="54"/>
      <c r="D88" s="54" t="s">
        <v>84</v>
      </c>
      <c r="E88" s="3"/>
    </row>
    <row r="89" spans="2:5" ht="15" customHeight="1">
      <c r="B89" s="46" t="s">
        <v>8</v>
      </c>
      <c r="C89" s="29"/>
      <c r="D89" s="29"/>
      <c r="E89" s="29"/>
    </row>
    <row r="90" spans="2:5" ht="29.25" customHeight="1">
      <c r="B90" s="30"/>
      <c r="C90" s="5" t="s">
        <v>47</v>
      </c>
      <c r="D90" s="84" t="s">
        <v>85</v>
      </c>
      <c r="E90" s="5"/>
    </row>
    <row r="91" spans="2:5" ht="15">
      <c r="B91" s="32">
        <v>1</v>
      </c>
      <c r="C91" s="33"/>
      <c r="D91" s="2"/>
      <c r="E91" s="33"/>
    </row>
    <row r="92" spans="2:5" ht="15">
      <c r="B92" s="45"/>
      <c r="C92" s="35" t="s">
        <v>40</v>
      </c>
      <c r="D92" s="3" t="s">
        <v>86</v>
      </c>
      <c r="E92" s="35"/>
    </row>
    <row r="93" spans="2:5" ht="30.75">
      <c r="B93" s="30"/>
      <c r="C93" s="5" t="s">
        <v>39</v>
      </c>
      <c r="D93" s="84" t="s">
        <v>87</v>
      </c>
      <c r="E93" s="5"/>
    </row>
    <row r="94" spans="2:5" ht="15">
      <c r="B94" s="32">
        <v>2</v>
      </c>
      <c r="C94" s="75" t="s">
        <v>111</v>
      </c>
      <c r="D94" s="2"/>
      <c r="E94" s="33"/>
    </row>
    <row r="95" spans="2:5" ht="15">
      <c r="B95" s="32"/>
      <c r="C95" s="35" t="s">
        <v>40</v>
      </c>
      <c r="D95" s="3" t="s">
        <v>86</v>
      </c>
      <c r="E95" s="35"/>
    </row>
    <row r="96" spans="2:5" ht="30.75">
      <c r="B96" s="30"/>
      <c r="C96" s="5" t="s">
        <v>39</v>
      </c>
      <c r="D96" s="84" t="s">
        <v>81</v>
      </c>
      <c r="E96" s="31"/>
    </row>
    <row r="97" spans="2:5" ht="15">
      <c r="B97" s="32">
        <v>3</v>
      </c>
      <c r="C97" s="75" t="s">
        <v>113</v>
      </c>
      <c r="D97" s="97" t="s">
        <v>113</v>
      </c>
      <c r="E97" s="2"/>
    </row>
    <row r="98" spans="2:5" ht="15">
      <c r="B98" s="45"/>
      <c r="C98" s="35" t="s">
        <v>40</v>
      </c>
      <c r="D98" s="3" t="s">
        <v>68</v>
      </c>
      <c r="E98" s="3"/>
    </row>
    <row r="99" ht="12.75">
      <c r="D99" s="95"/>
    </row>
    <row r="100" spans="2:5" ht="12.75">
      <c r="B100" s="79" t="s">
        <v>16</v>
      </c>
      <c r="C100" s="79"/>
      <c r="D100" s="95"/>
      <c r="E100" s="79"/>
    </row>
    <row r="103" spans="3:5" ht="12.75">
      <c r="C103" s="68" t="s">
        <v>120</v>
      </c>
      <c r="E103" s="34" t="s">
        <v>121</v>
      </c>
    </row>
  </sheetData>
  <sheetProtection/>
  <mergeCells count="5">
    <mergeCell ref="A7:G7"/>
    <mergeCell ref="B1:G1"/>
    <mergeCell ref="A8:G8"/>
    <mergeCell ref="A9:G9"/>
    <mergeCell ref="C11:F11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2022-10-03T14:57:21Z</cp:lastPrinted>
  <dcterms:created xsi:type="dcterms:W3CDTF">2014-01-22T06:16:46Z</dcterms:created>
  <dcterms:modified xsi:type="dcterms:W3CDTF">2023-10-03T14:01:11Z</dcterms:modified>
  <cp:category/>
  <cp:version/>
  <cp:contentType/>
  <cp:contentStatus/>
</cp:coreProperties>
</file>